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shroom" sheetId="6" r:id="rId1"/>
  </sheets>
  <calcPr calcId="162913"/>
</workbook>
</file>

<file path=xl/calcChain.xml><?xml version="1.0" encoding="utf-8"?>
<calcChain xmlns="http://schemas.openxmlformats.org/spreadsheetml/2006/main">
  <c r="E29" i="6" l="1"/>
</calcChain>
</file>

<file path=xl/sharedStrings.xml><?xml version="1.0" encoding="utf-8"?>
<sst xmlns="http://schemas.openxmlformats.org/spreadsheetml/2006/main" count="60" uniqueCount="54">
  <si>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</si>
  <si>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</si>
  <si>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</si>
  <si>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</si>
  <si>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</si>
  <si>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</si>
  <si>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</si>
  <si>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</si>
  <si>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</si>
  <si>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</si>
  <si>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</si>
  <si>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</si>
  <si>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</si>
  <si>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</si>
  <si>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</si>
  <si>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</si>
  <si>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</si>
  <si>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</si>
  <si>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</si>
  <si>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</si>
  <si>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</si>
  <si>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</si>
  <si>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</si>
  <si>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Camps</t>
  </si>
  <si>
    <t>Farmers</t>
  </si>
  <si>
    <t>YEAR</t>
  </si>
  <si>
    <t>No.</t>
  </si>
  <si>
    <t xml:space="preserve">Production of  </t>
  </si>
  <si>
    <t>Production of</t>
  </si>
  <si>
    <t xml:space="preserve"> Total Production</t>
  </si>
  <si>
    <t xml:space="preserve"> New Mushroom</t>
  </si>
  <si>
    <t>New Mushroom</t>
  </si>
  <si>
    <t xml:space="preserve"> Distribution of </t>
  </si>
  <si>
    <t xml:space="preserve">Functional </t>
  </si>
  <si>
    <t>FARMERS TRAINED  ( In Nos.)</t>
  </si>
  <si>
    <t>Pasteurised compost</t>
  </si>
  <si>
    <t>Mushroom under</t>
  </si>
  <si>
    <t>of Mushroom</t>
  </si>
  <si>
    <t>Units Registered</t>
  </si>
  <si>
    <t>Units Established</t>
  </si>
  <si>
    <t xml:space="preserve">Spawn bottles </t>
  </si>
  <si>
    <t>Mushroom Units</t>
  </si>
  <si>
    <t>in Govt. units</t>
  </si>
  <si>
    <t>the project</t>
  </si>
  <si>
    <t>in the state</t>
  </si>
  <si>
    <t xml:space="preserve"> in the State</t>
  </si>
  <si>
    <t>through Govt.</t>
  </si>
  <si>
    <t>through Pvt.</t>
  </si>
  <si>
    <t xml:space="preserve">MALE </t>
  </si>
  <si>
    <t>FEMALE</t>
  </si>
  <si>
    <t>2023-24</t>
  </si>
  <si>
    <t>Sr.</t>
  </si>
  <si>
    <t>in Pvt. units</t>
  </si>
  <si>
    <t>DEVELOPMENT OF MUSHROOM IN HIMACHAL PRADESH FOR THE YEAR OF 2000-01 TO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</si>
</sst>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D8" sqref="D8"/>
    </sheetView>
  </sheetViews>
  <sheetFormatPr defaultRowHeight="15" x14ac:dyDescent="0.25"/>
  <cols>
    <col min="1" max="2" width="9.140625" style="5"/>
    <col min="3" max="4" width="18.5703125" style="5" bestFit="1" customWidth="1"/>
    <col min="5" max="5" width="15.42578125" style="5" bestFit="1" customWidth="1"/>
    <col min="6" max="6" width="15.5703125" style="5" bestFit="1" customWidth="1"/>
    <col min="7" max="7" width="15.42578125" style="5" bestFit="1" customWidth="1"/>
    <col min="8" max="8" width="15.5703125" style="5" bestFit="1" customWidth="1"/>
    <col min="9" max="10" width="14.140625" style="5" bestFit="1" customWidth="1"/>
    <col min="11" max="11" width="17" style="5" bestFit="1" customWidth="1"/>
    <col min="12" max="12" width="9.42578125" style="5" bestFit="1" customWidth="1"/>
    <col min="13" max="16384" width="9.140625" style="5"/>
  </cols>
  <sheetData>
    <row r="1" spans="1:15" x14ac:dyDescent="0.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</row>
    <row r="2" spans="1:15" ht="15.75" thickBot="1" x14ac:dyDescent="0.3"/>
    <row r="3" spans="1:15" ht="15.75" thickBot="1" x14ac:dyDescent="0.3">
      <c r="A3" s="6" t="s">
        <v>51</v>
      </c>
      <c r="B3" s="7" t="s">
        <v>25</v>
      </c>
      <c r="C3" s="7" t="s">
        <v>27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7" t="s">
        <v>32</v>
      </c>
      <c r="K3" s="7" t="s">
        <v>33</v>
      </c>
      <c r="L3" s="8" t="s">
        <v>34</v>
      </c>
      <c r="M3" s="9"/>
      <c r="N3" s="9"/>
      <c r="O3" s="10"/>
    </row>
    <row r="4" spans="1:15" ht="15.75" thickBot="1" x14ac:dyDescent="0.3">
      <c r="A4" s="11" t="s">
        <v>26</v>
      </c>
      <c r="B4" s="12"/>
      <c r="C4" s="12" t="s">
        <v>35</v>
      </c>
      <c r="D4" s="12" t="s">
        <v>35</v>
      </c>
      <c r="E4" s="12" t="s">
        <v>36</v>
      </c>
      <c r="F4" s="12" t="s">
        <v>37</v>
      </c>
      <c r="G4" s="12" t="s">
        <v>38</v>
      </c>
      <c r="H4" s="12" t="s">
        <v>39</v>
      </c>
      <c r="I4" s="12" t="s">
        <v>40</v>
      </c>
      <c r="J4" s="12" t="s">
        <v>40</v>
      </c>
      <c r="K4" s="12" t="s">
        <v>41</v>
      </c>
      <c r="L4" s="13"/>
      <c r="M4" s="13"/>
      <c r="N4" s="13"/>
      <c r="O4" s="12"/>
    </row>
    <row r="5" spans="1:15" ht="15.75" thickBot="1" x14ac:dyDescent="0.3">
      <c r="A5" s="14"/>
      <c r="B5" s="15"/>
      <c r="C5" s="15" t="s">
        <v>42</v>
      </c>
      <c r="D5" s="15" t="s">
        <v>52</v>
      </c>
      <c r="E5" s="15" t="s">
        <v>43</v>
      </c>
      <c r="F5" s="15" t="s">
        <v>44</v>
      </c>
      <c r="G5" s="15" t="s">
        <v>45</v>
      </c>
      <c r="H5" s="15" t="s">
        <v>45</v>
      </c>
      <c r="I5" s="15" t="s">
        <v>46</v>
      </c>
      <c r="J5" s="15" t="s">
        <v>47</v>
      </c>
      <c r="K5" s="15" t="s">
        <v>44</v>
      </c>
      <c r="L5" s="16" t="s">
        <v>23</v>
      </c>
      <c r="M5" s="9" t="s">
        <v>24</v>
      </c>
      <c r="N5" s="16" t="s">
        <v>48</v>
      </c>
      <c r="O5" s="10" t="s">
        <v>49</v>
      </c>
    </row>
    <row r="6" spans="1:15" x14ac:dyDescent="0.25">
      <c r="A6" s="2">
        <v>1</v>
      </c>
      <c r="B6" s="17" t="s">
        <v>0</v>
      </c>
      <c r="C6" s="17">
        <v>0</v>
      </c>
      <c r="D6" s="17">
        <v>0</v>
      </c>
      <c r="E6" s="17">
        <v>0</v>
      </c>
      <c r="F6" s="18">
        <v>0</v>
      </c>
      <c r="G6" s="19">
        <v>0</v>
      </c>
      <c r="H6" s="17">
        <v>0</v>
      </c>
      <c r="I6" s="17">
        <v>0</v>
      </c>
      <c r="J6" s="17">
        <v>0</v>
      </c>
      <c r="K6" s="17">
        <v>0</v>
      </c>
      <c r="L6" s="18">
        <v>0</v>
      </c>
      <c r="M6" s="20">
        <v>0</v>
      </c>
      <c r="N6" s="20">
        <v>0</v>
      </c>
      <c r="O6" s="19">
        <v>0</v>
      </c>
    </row>
    <row r="7" spans="1:15" x14ac:dyDescent="0.25">
      <c r="A7" s="3">
        <v>2</v>
      </c>
      <c r="B7" s="21" t="s">
        <v>1</v>
      </c>
      <c r="C7" s="21">
        <v>469.67999999999995</v>
      </c>
      <c r="D7" s="21">
        <v>17546</v>
      </c>
      <c r="E7" s="21">
        <v>161.04</v>
      </c>
      <c r="F7" s="22">
        <v>3235.09</v>
      </c>
      <c r="G7" s="23">
        <v>145</v>
      </c>
      <c r="H7" s="21">
        <v>50</v>
      </c>
      <c r="I7" s="21">
        <v>14077</v>
      </c>
      <c r="J7" s="21">
        <v>440256</v>
      </c>
      <c r="K7" s="21">
        <v>0</v>
      </c>
      <c r="L7" s="22">
        <v>7</v>
      </c>
      <c r="M7" s="24">
        <v>444</v>
      </c>
      <c r="N7" s="24">
        <v>390</v>
      </c>
      <c r="O7" s="23">
        <v>54</v>
      </c>
    </row>
    <row r="8" spans="1:15" x14ac:dyDescent="0.25">
      <c r="A8" s="3">
        <v>3</v>
      </c>
      <c r="B8" s="21" t="s">
        <v>2</v>
      </c>
      <c r="C8" s="21">
        <v>436.3</v>
      </c>
      <c r="D8" s="21">
        <v>19328</v>
      </c>
      <c r="E8" s="21">
        <v>109.5</v>
      </c>
      <c r="F8" s="22">
        <v>3225.2</v>
      </c>
      <c r="G8" s="23">
        <v>162</v>
      </c>
      <c r="H8" s="21">
        <v>55</v>
      </c>
      <c r="I8" s="21">
        <v>13516</v>
      </c>
      <c r="J8" s="21">
        <v>488680</v>
      </c>
      <c r="K8" s="21">
        <v>0</v>
      </c>
      <c r="L8" s="22">
        <v>7</v>
      </c>
      <c r="M8" s="24">
        <v>290</v>
      </c>
      <c r="N8" s="24">
        <v>267</v>
      </c>
      <c r="O8" s="23">
        <v>23</v>
      </c>
    </row>
    <row r="9" spans="1:15" x14ac:dyDescent="0.25">
      <c r="A9" s="3">
        <v>4</v>
      </c>
      <c r="B9" s="21" t="s">
        <v>3</v>
      </c>
      <c r="C9" s="21">
        <v>493.99</v>
      </c>
      <c r="D9" s="21">
        <v>25927.5</v>
      </c>
      <c r="E9" s="21">
        <v>94.55</v>
      </c>
      <c r="F9" s="22">
        <v>4484.7</v>
      </c>
      <c r="G9" s="23">
        <v>164</v>
      </c>
      <c r="H9" s="21">
        <v>75</v>
      </c>
      <c r="I9" s="21">
        <v>16026</v>
      </c>
      <c r="J9" s="21">
        <v>885450</v>
      </c>
      <c r="K9" s="21">
        <v>200</v>
      </c>
      <c r="L9" s="22">
        <v>11</v>
      </c>
      <c r="M9" s="24">
        <v>547</v>
      </c>
      <c r="N9" s="24">
        <v>547</v>
      </c>
      <c r="O9" s="23">
        <v>0</v>
      </c>
    </row>
    <row r="10" spans="1:15" x14ac:dyDescent="0.25">
      <c r="A10" s="3">
        <v>5</v>
      </c>
      <c r="B10" s="21" t="s">
        <v>4</v>
      </c>
      <c r="C10" s="21">
        <v>589.72</v>
      </c>
      <c r="D10" s="21">
        <v>27297</v>
      </c>
      <c r="E10" s="21">
        <v>96.48</v>
      </c>
      <c r="F10" s="22">
        <v>4629.4799999999996</v>
      </c>
      <c r="G10" s="23">
        <v>171</v>
      </c>
      <c r="H10" s="21">
        <v>80</v>
      </c>
      <c r="I10" s="21">
        <v>14301</v>
      </c>
      <c r="J10" s="21">
        <v>951441</v>
      </c>
      <c r="K10" s="21">
        <v>225</v>
      </c>
      <c r="L10" s="22">
        <v>8</v>
      </c>
      <c r="M10" s="24">
        <v>396</v>
      </c>
      <c r="N10" s="24">
        <v>294</v>
      </c>
      <c r="O10" s="23">
        <v>102</v>
      </c>
    </row>
    <row r="11" spans="1:15" x14ac:dyDescent="0.25">
      <c r="A11" s="3">
        <v>6</v>
      </c>
      <c r="B11" s="21" t="s">
        <v>5</v>
      </c>
      <c r="C11" s="21">
        <v>467.24</v>
      </c>
      <c r="D11" s="21">
        <v>28215</v>
      </c>
      <c r="E11" s="21">
        <v>57.379999999999995</v>
      </c>
      <c r="F11" s="22">
        <v>4985.8900000000003</v>
      </c>
      <c r="G11" s="23">
        <v>232</v>
      </c>
      <c r="H11" s="21">
        <v>68</v>
      </c>
      <c r="I11" s="21">
        <v>15608</v>
      </c>
      <c r="J11" s="21">
        <v>1038526</v>
      </c>
      <c r="K11" s="21">
        <v>486</v>
      </c>
      <c r="L11" s="22">
        <v>12</v>
      </c>
      <c r="M11" s="24">
        <v>545</v>
      </c>
      <c r="N11" s="24">
        <v>337</v>
      </c>
      <c r="O11" s="23">
        <v>208</v>
      </c>
    </row>
    <row r="12" spans="1:15" x14ac:dyDescent="0.25">
      <c r="A12" s="3">
        <v>7</v>
      </c>
      <c r="B12" s="21" t="s">
        <v>6</v>
      </c>
      <c r="C12" s="21">
        <v>576.8599999999999</v>
      </c>
      <c r="D12" s="21">
        <v>29163</v>
      </c>
      <c r="E12" s="21">
        <v>200.35</v>
      </c>
      <c r="F12" s="22">
        <v>5322.9</v>
      </c>
      <c r="G12" s="23">
        <v>166</v>
      </c>
      <c r="H12" s="21">
        <v>96</v>
      </c>
      <c r="I12" s="21">
        <v>20940</v>
      </c>
      <c r="J12" s="21">
        <v>567947</v>
      </c>
      <c r="K12" s="21">
        <v>980</v>
      </c>
      <c r="L12" s="22">
        <v>8</v>
      </c>
      <c r="M12" s="24">
        <v>332</v>
      </c>
      <c r="N12" s="24">
        <v>242</v>
      </c>
      <c r="O12" s="23">
        <v>90</v>
      </c>
    </row>
    <row r="13" spans="1:15" x14ac:dyDescent="0.25">
      <c r="A13" s="3">
        <v>8</v>
      </c>
      <c r="B13" s="21" t="s">
        <v>7</v>
      </c>
      <c r="C13" s="21">
        <v>458.41999999999996</v>
      </c>
      <c r="D13" s="21">
        <v>29598</v>
      </c>
      <c r="E13" s="21">
        <v>97.920000000000016</v>
      </c>
      <c r="F13" s="22">
        <v>5475.52</v>
      </c>
      <c r="G13" s="23">
        <v>132</v>
      </c>
      <c r="H13" s="21">
        <v>47</v>
      </c>
      <c r="I13" s="21">
        <v>17652</v>
      </c>
      <c r="J13" s="21">
        <v>1102718</v>
      </c>
      <c r="K13" s="21">
        <v>491</v>
      </c>
      <c r="L13" s="22">
        <v>9</v>
      </c>
      <c r="M13" s="24">
        <v>411</v>
      </c>
      <c r="N13" s="24">
        <v>300</v>
      </c>
      <c r="O13" s="23">
        <v>111</v>
      </c>
    </row>
    <row r="14" spans="1:15" x14ac:dyDescent="0.25">
      <c r="A14" s="3">
        <v>9</v>
      </c>
      <c r="B14" s="21" t="s">
        <v>8</v>
      </c>
      <c r="C14" s="21">
        <v>632.5</v>
      </c>
      <c r="D14" s="21">
        <v>29767.599999999999</v>
      </c>
      <c r="E14" s="21">
        <v>87.71</v>
      </c>
      <c r="F14" s="22">
        <v>5906.7900000000009</v>
      </c>
      <c r="G14" s="23">
        <v>247</v>
      </c>
      <c r="H14" s="21">
        <v>82</v>
      </c>
      <c r="I14" s="21">
        <v>20297</v>
      </c>
      <c r="J14" s="21">
        <v>1171736</v>
      </c>
      <c r="K14" s="21">
        <v>1029</v>
      </c>
      <c r="L14" s="22">
        <v>10</v>
      </c>
      <c r="M14" s="24">
        <v>477</v>
      </c>
      <c r="N14" s="24">
        <v>374</v>
      </c>
      <c r="O14" s="23">
        <v>103</v>
      </c>
    </row>
    <row r="15" spans="1:15" x14ac:dyDescent="0.25">
      <c r="A15" s="3">
        <v>10</v>
      </c>
      <c r="B15" s="21" t="s">
        <v>9</v>
      </c>
      <c r="C15" s="21">
        <v>641.79999999999995</v>
      </c>
      <c r="D15" s="21">
        <v>38314.200000000004</v>
      </c>
      <c r="E15" s="21">
        <v>94.149999999999991</v>
      </c>
      <c r="F15" s="22">
        <v>7377.1</v>
      </c>
      <c r="G15" s="23">
        <v>232</v>
      </c>
      <c r="H15" s="21">
        <v>92</v>
      </c>
      <c r="I15" s="21">
        <v>16536</v>
      </c>
      <c r="J15" s="21">
        <v>117708</v>
      </c>
      <c r="K15" s="21">
        <v>494</v>
      </c>
      <c r="L15" s="22">
        <v>11</v>
      </c>
      <c r="M15" s="24">
        <v>550</v>
      </c>
      <c r="N15" s="24">
        <v>433</v>
      </c>
      <c r="O15" s="23">
        <v>117</v>
      </c>
    </row>
    <row r="16" spans="1:15" x14ac:dyDescent="0.25">
      <c r="A16" s="3">
        <v>11</v>
      </c>
      <c r="B16" s="21" t="s">
        <v>10</v>
      </c>
      <c r="C16" s="21">
        <v>540.78</v>
      </c>
      <c r="D16" s="21">
        <v>40167.140000000007</v>
      </c>
      <c r="E16" s="21">
        <v>232.66000000000003</v>
      </c>
      <c r="F16" s="22">
        <v>7726</v>
      </c>
      <c r="G16" s="23">
        <v>338</v>
      </c>
      <c r="H16" s="21">
        <v>144</v>
      </c>
      <c r="I16" s="21">
        <v>11152</v>
      </c>
      <c r="J16" s="21">
        <v>1062027</v>
      </c>
      <c r="K16" s="21">
        <v>923</v>
      </c>
      <c r="L16" s="22">
        <v>19</v>
      </c>
      <c r="M16" s="24">
        <v>887</v>
      </c>
      <c r="N16" s="24">
        <v>645</v>
      </c>
      <c r="O16" s="23">
        <v>242</v>
      </c>
    </row>
    <row r="17" spans="1:15" x14ac:dyDescent="0.25">
      <c r="A17" s="3">
        <v>12</v>
      </c>
      <c r="B17" s="21" t="s">
        <v>11</v>
      </c>
      <c r="C17" s="21">
        <v>548.53</v>
      </c>
      <c r="D17" s="21">
        <v>37321.200000000004</v>
      </c>
      <c r="E17" s="21">
        <v>44.2</v>
      </c>
      <c r="F17" s="22">
        <v>7201.63</v>
      </c>
      <c r="G17" s="23">
        <v>234</v>
      </c>
      <c r="H17" s="21">
        <v>55</v>
      </c>
      <c r="I17" s="21">
        <v>10438</v>
      </c>
      <c r="J17" s="21">
        <v>13854813</v>
      </c>
      <c r="K17" s="21">
        <v>673</v>
      </c>
      <c r="L17" s="22">
        <v>14</v>
      </c>
      <c r="M17" s="24">
        <v>492</v>
      </c>
      <c r="N17" s="24">
        <v>347</v>
      </c>
      <c r="O17" s="23">
        <v>145</v>
      </c>
    </row>
    <row r="18" spans="1:15" x14ac:dyDescent="0.25">
      <c r="A18" s="3">
        <v>13</v>
      </c>
      <c r="B18" s="21" t="s">
        <v>12</v>
      </c>
      <c r="C18" s="21">
        <v>536.76</v>
      </c>
      <c r="D18" s="21">
        <v>33281.800000000003</v>
      </c>
      <c r="E18" s="21">
        <v>50.370000000000005</v>
      </c>
      <c r="F18" s="22">
        <v>7261.5</v>
      </c>
      <c r="G18" s="23">
        <v>198</v>
      </c>
      <c r="H18" s="21">
        <v>38</v>
      </c>
      <c r="I18" s="21">
        <v>13709</v>
      </c>
      <c r="J18" s="21">
        <v>847488</v>
      </c>
      <c r="K18" s="21">
        <v>751</v>
      </c>
      <c r="L18" s="22">
        <v>14</v>
      </c>
      <c r="M18" s="24">
        <v>511</v>
      </c>
      <c r="N18" s="24">
        <v>378</v>
      </c>
      <c r="O18" s="23">
        <v>133</v>
      </c>
    </row>
    <row r="19" spans="1:15" x14ac:dyDescent="0.25">
      <c r="A19" s="3">
        <v>14</v>
      </c>
      <c r="B19" s="21" t="s">
        <v>13</v>
      </c>
      <c r="C19" s="21">
        <v>576.01</v>
      </c>
      <c r="D19" s="21">
        <v>27319</v>
      </c>
      <c r="E19" s="21">
        <v>68.013000000000005</v>
      </c>
      <c r="F19" s="22">
        <v>6312.7130000000006</v>
      </c>
      <c r="G19" s="23">
        <v>257</v>
      </c>
      <c r="H19" s="21">
        <v>48</v>
      </c>
      <c r="I19" s="21">
        <v>14988</v>
      </c>
      <c r="J19" s="21">
        <v>708949</v>
      </c>
      <c r="K19" s="21">
        <v>924</v>
      </c>
      <c r="L19" s="22">
        <v>13</v>
      </c>
      <c r="M19" s="24">
        <v>553</v>
      </c>
      <c r="N19" s="24">
        <v>346</v>
      </c>
      <c r="O19" s="23">
        <v>207</v>
      </c>
    </row>
    <row r="20" spans="1:15" x14ac:dyDescent="0.25">
      <c r="A20" s="3">
        <v>15</v>
      </c>
      <c r="B20" s="21" t="s">
        <v>14</v>
      </c>
      <c r="C20" s="21">
        <v>618.79</v>
      </c>
      <c r="D20" s="21">
        <v>37499</v>
      </c>
      <c r="E20" s="21">
        <v>65.968000000000004</v>
      </c>
      <c r="F20" s="22">
        <v>8035.2180000000008</v>
      </c>
      <c r="G20" s="23">
        <v>202</v>
      </c>
      <c r="H20" s="21">
        <v>36</v>
      </c>
      <c r="I20" s="21">
        <v>13019</v>
      </c>
      <c r="J20" s="21">
        <v>974547</v>
      </c>
      <c r="K20" s="21">
        <v>1060</v>
      </c>
      <c r="L20" s="22">
        <v>9</v>
      </c>
      <c r="M20" s="24">
        <v>391</v>
      </c>
      <c r="N20" s="24">
        <v>283</v>
      </c>
      <c r="O20" s="23">
        <v>108</v>
      </c>
    </row>
    <row r="21" spans="1:15" x14ac:dyDescent="0.25">
      <c r="A21" s="3">
        <v>16</v>
      </c>
      <c r="B21" s="21" t="s">
        <v>15</v>
      </c>
      <c r="C21" s="21">
        <v>511.6</v>
      </c>
      <c r="D21" s="21">
        <v>33125</v>
      </c>
      <c r="E21" s="21">
        <v>0</v>
      </c>
      <c r="F21" s="22">
        <v>8906</v>
      </c>
      <c r="G21" s="23">
        <v>175</v>
      </c>
      <c r="H21" s="21">
        <v>34</v>
      </c>
      <c r="I21" s="21">
        <v>11106</v>
      </c>
      <c r="J21" s="21">
        <v>867963</v>
      </c>
      <c r="K21" s="21">
        <v>990</v>
      </c>
      <c r="L21" s="22">
        <v>10</v>
      </c>
      <c r="M21" s="24">
        <v>452</v>
      </c>
      <c r="N21" s="24">
        <v>325</v>
      </c>
      <c r="O21" s="23">
        <v>127</v>
      </c>
    </row>
    <row r="22" spans="1:15" x14ac:dyDescent="0.25">
      <c r="A22" s="3">
        <v>17</v>
      </c>
      <c r="B22" s="21" t="s">
        <v>16</v>
      </c>
      <c r="C22" s="21">
        <v>553.42999999999995</v>
      </c>
      <c r="D22" s="21">
        <v>33419</v>
      </c>
      <c r="E22" s="21">
        <v>0</v>
      </c>
      <c r="F22" s="22">
        <v>15877.095300000001</v>
      </c>
      <c r="G22" s="23">
        <v>155</v>
      </c>
      <c r="H22" s="21">
        <v>39</v>
      </c>
      <c r="I22" s="21">
        <v>11655</v>
      </c>
      <c r="J22" s="21">
        <v>857328</v>
      </c>
      <c r="K22" s="21">
        <v>612</v>
      </c>
      <c r="L22" s="22">
        <v>10</v>
      </c>
      <c r="M22" s="24">
        <v>360</v>
      </c>
      <c r="N22" s="24">
        <v>284</v>
      </c>
      <c r="O22" s="23">
        <v>76</v>
      </c>
    </row>
    <row r="23" spans="1:15" x14ac:dyDescent="0.25">
      <c r="A23" s="3">
        <v>18</v>
      </c>
      <c r="B23" s="21" t="s">
        <v>17</v>
      </c>
      <c r="C23" s="21">
        <v>579.71</v>
      </c>
      <c r="D23" s="21">
        <v>49945</v>
      </c>
      <c r="E23" s="21">
        <v>0</v>
      </c>
      <c r="F23" s="22">
        <v>13904.49</v>
      </c>
      <c r="G23" s="23">
        <v>170</v>
      </c>
      <c r="H23" s="21">
        <v>30</v>
      </c>
      <c r="I23" s="21">
        <v>11245</v>
      </c>
      <c r="J23" s="21">
        <v>569201</v>
      </c>
      <c r="K23" s="21">
        <v>639</v>
      </c>
      <c r="L23" s="22">
        <v>17</v>
      </c>
      <c r="M23" s="24">
        <v>801</v>
      </c>
      <c r="N23" s="24">
        <v>500</v>
      </c>
      <c r="O23" s="23">
        <v>301</v>
      </c>
    </row>
    <row r="24" spans="1:15" x14ac:dyDescent="0.25">
      <c r="A24" s="3">
        <v>19</v>
      </c>
      <c r="B24" s="21" t="s">
        <v>18</v>
      </c>
      <c r="C24" s="21">
        <v>365.28999999999996</v>
      </c>
      <c r="D24" s="21">
        <v>33540</v>
      </c>
      <c r="E24" s="21">
        <v>0</v>
      </c>
      <c r="F24" s="22">
        <v>14198.5</v>
      </c>
      <c r="G24" s="23">
        <v>281</v>
      </c>
      <c r="H24" s="21">
        <v>57</v>
      </c>
      <c r="I24" s="21">
        <v>14722</v>
      </c>
      <c r="J24" s="21">
        <v>240790</v>
      </c>
      <c r="K24" s="21">
        <v>620</v>
      </c>
      <c r="L24" s="22">
        <v>19</v>
      </c>
      <c r="M24" s="24">
        <v>782</v>
      </c>
      <c r="N24" s="24">
        <v>529</v>
      </c>
      <c r="O24" s="23">
        <v>253</v>
      </c>
    </row>
    <row r="25" spans="1:15" x14ac:dyDescent="0.25">
      <c r="A25" s="3">
        <v>20</v>
      </c>
      <c r="B25" s="21" t="s">
        <v>19</v>
      </c>
      <c r="C25" s="21">
        <v>404.21999999999997</v>
      </c>
      <c r="D25" s="21">
        <v>31197</v>
      </c>
      <c r="E25" s="21">
        <v>0</v>
      </c>
      <c r="F25" s="22">
        <v>14732.8</v>
      </c>
      <c r="G25" s="23">
        <v>349</v>
      </c>
      <c r="H25" s="21">
        <v>25</v>
      </c>
      <c r="I25" s="21">
        <v>12999</v>
      </c>
      <c r="J25" s="21">
        <v>235459</v>
      </c>
      <c r="K25" s="21">
        <v>610</v>
      </c>
      <c r="L25" s="22">
        <v>24</v>
      </c>
      <c r="M25" s="24">
        <v>906</v>
      </c>
      <c r="N25" s="24">
        <v>668</v>
      </c>
      <c r="O25" s="23">
        <v>238</v>
      </c>
    </row>
    <row r="26" spans="1:15" x14ac:dyDescent="0.25">
      <c r="A26" s="3">
        <v>21</v>
      </c>
      <c r="B26" s="21" t="s">
        <v>20</v>
      </c>
      <c r="C26" s="21">
        <v>524.72</v>
      </c>
      <c r="D26" s="21">
        <v>29688</v>
      </c>
      <c r="E26" s="21">
        <v>0</v>
      </c>
      <c r="F26" s="22">
        <v>18308.03</v>
      </c>
      <c r="G26" s="23">
        <v>120</v>
      </c>
      <c r="H26" s="21">
        <v>58</v>
      </c>
      <c r="I26" s="21">
        <v>17475</v>
      </c>
      <c r="J26" s="21">
        <v>206792</v>
      </c>
      <c r="K26" s="21">
        <v>572</v>
      </c>
      <c r="L26" s="22">
        <v>13</v>
      </c>
      <c r="M26" s="24">
        <v>509</v>
      </c>
      <c r="N26" s="24">
        <v>372</v>
      </c>
      <c r="O26" s="23">
        <v>137</v>
      </c>
    </row>
    <row r="27" spans="1:15" x14ac:dyDescent="0.25">
      <c r="A27" s="3">
        <v>22</v>
      </c>
      <c r="B27" s="21" t="s">
        <v>21</v>
      </c>
      <c r="C27" s="21">
        <v>437.05</v>
      </c>
      <c r="D27" s="21">
        <v>27533</v>
      </c>
      <c r="E27" s="21">
        <v>0</v>
      </c>
      <c r="F27" s="22">
        <v>17686.599999999999</v>
      </c>
      <c r="G27" s="23">
        <v>215</v>
      </c>
      <c r="H27" s="21">
        <v>45</v>
      </c>
      <c r="I27" s="21">
        <v>11690</v>
      </c>
      <c r="J27" s="21">
        <v>226496</v>
      </c>
      <c r="K27" s="21">
        <v>823</v>
      </c>
      <c r="L27" s="22">
        <v>35</v>
      </c>
      <c r="M27" s="24">
        <v>1308</v>
      </c>
      <c r="N27" s="24">
        <v>825</v>
      </c>
      <c r="O27" s="23">
        <v>483</v>
      </c>
    </row>
    <row r="28" spans="1:15" x14ac:dyDescent="0.25">
      <c r="A28" s="3">
        <v>21</v>
      </c>
      <c r="B28" s="21" t="s">
        <v>22</v>
      </c>
      <c r="C28" s="21">
        <v>417.14</v>
      </c>
      <c r="D28" s="21">
        <v>26554</v>
      </c>
      <c r="E28" s="21">
        <v>0</v>
      </c>
      <c r="F28" s="22">
        <v>16182.4</v>
      </c>
      <c r="G28" s="23">
        <v>109</v>
      </c>
      <c r="H28" s="21">
        <v>33</v>
      </c>
      <c r="I28" s="21">
        <v>2418</v>
      </c>
      <c r="J28" s="21">
        <v>264964</v>
      </c>
      <c r="K28" s="21">
        <v>974</v>
      </c>
      <c r="L28" s="22">
        <v>37</v>
      </c>
      <c r="M28" s="24">
        <v>1489</v>
      </c>
      <c r="N28" s="24">
        <v>999</v>
      </c>
      <c r="O28" s="23">
        <v>490</v>
      </c>
    </row>
    <row r="29" spans="1:15" ht="15.75" thickBot="1" x14ac:dyDescent="0.3">
      <c r="A29" s="4">
        <v>22</v>
      </c>
      <c r="B29" s="25" t="s">
        <v>50</v>
      </c>
      <c r="C29" s="25">
        <v>500.63</v>
      </c>
      <c r="D29" s="25">
        <v>9166</v>
      </c>
      <c r="E29" s="25">
        <f>0+0+0+58.78</f>
        <v>58.78</v>
      </c>
      <c r="F29" s="26">
        <v>8627.17</v>
      </c>
      <c r="G29" s="27">
        <v>102</v>
      </c>
      <c r="H29" s="25">
        <v>32</v>
      </c>
      <c r="I29" s="25">
        <v>6479</v>
      </c>
      <c r="J29" s="25">
        <v>283715</v>
      </c>
      <c r="K29" s="25">
        <v>1501</v>
      </c>
      <c r="L29" s="26">
        <v>16</v>
      </c>
      <c r="M29" s="28">
        <v>500</v>
      </c>
      <c r="N29" s="28">
        <v>313</v>
      </c>
      <c r="O29" s="27">
        <v>187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Mushroom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2024-07-12T10:36:22Z</dcterms:modified>
</cp:coreProperties>
</file>