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raining" sheetId="5" r:id="rId1"/>
  </sheets>
  <definedNames>
    <definedName name="_xlnm.Print_Area" localSheetId="0">Training!$A$1:$R$28</definedName>
  </definedNames>
  <calcPr calcId="162913"/>
</workbook>
</file>

<file path=xl/calcChain.xml><?xml version="1.0" encoding="utf-8"?>
<calcChain xmlns="http://schemas.openxmlformats.org/spreadsheetml/2006/main">
  <c r="N27" i="5" l="1"/>
  <c r="N28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</calcChain>
</file>

<file path=xl/sharedStrings.xml><?xml version="1.0" encoding="utf-8"?>
<sst xmlns="http://schemas.openxmlformats.org/spreadsheetml/2006/main" count="65" uniqueCount="63">
  <si>
    <t>Total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</si>
  <si>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</si>
  <si>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</si>
  <si>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</si>
  <si>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</si>
  <si>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</si>
  <si>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</si>
  <si>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</si>
  <si>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</si>
  <si>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</si>
  <si>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</si>
  <si>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</si>
  <si>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</si>
  <si>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</si>
  <si>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</si>
  <si>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</si>
  <si>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</si>
  <si>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</si>
  <si>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</si>
  <si>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</si>
  <si>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</si>
  <si>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</si>
  <si>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</si>
  <si>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</si>
  <si>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Camps</t>
  </si>
  <si>
    <t>YEAR</t>
  </si>
  <si>
    <t xml:space="preserve">In One </t>
  </si>
  <si>
    <t xml:space="preserve">In Two </t>
  </si>
  <si>
    <t>Post</t>
  </si>
  <si>
    <t>In</t>
  </si>
  <si>
    <t>In Bee-</t>
  </si>
  <si>
    <t xml:space="preserve">In </t>
  </si>
  <si>
    <t>In Fruit</t>
  </si>
  <si>
    <t>By</t>
  </si>
  <si>
    <t xml:space="preserve">By </t>
  </si>
  <si>
    <t xml:space="preserve">WOMEN </t>
  </si>
  <si>
    <t xml:space="preserve">Skill Develop.under </t>
  </si>
  <si>
    <t>No.</t>
  </si>
  <si>
    <t>Day</t>
  </si>
  <si>
    <t>Days</t>
  </si>
  <si>
    <t>Horticu-</t>
  </si>
  <si>
    <t>Harvest</t>
  </si>
  <si>
    <t>Floricu-</t>
  </si>
  <si>
    <t>Keeping</t>
  </si>
  <si>
    <t>Mushroom</t>
  </si>
  <si>
    <t>Preserv-</t>
  </si>
  <si>
    <t>Semi-</t>
  </si>
  <si>
    <t>Study</t>
  </si>
  <si>
    <t xml:space="preserve">Trainees </t>
  </si>
  <si>
    <t>HP Forest Sector</t>
  </si>
  <si>
    <t>Male</t>
  </si>
  <si>
    <t>Female</t>
  </si>
  <si>
    <t>lture</t>
  </si>
  <si>
    <t>ation</t>
  </si>
  <si>
    <t>nars</t>
  </si>
  <si>
    <t>Tour</t>
  </si>
  <si>
    <t>in HTM</t>
  </si>
  <si>
    <t>One Day</t>
  </si>
  <si>
    <t>Two Days</t>
  </si>
  <si>
    <t>2023-24</t>
  </si>
  <si>
    <t>Sr.</t>
  </si>
  <si>
    <t>In General</t>
  </si>
  <si>
    <t xml:space="preserve"> FARMERS TRAINED IN VARIOUS   TRAINING CAMPS  IN HIMACHAL PRADESH FOR THE YEAR OF 2000-01 TO2023-24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</si>
</sst>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workbookViewId="0">
      <selection activeCell="I12" sqref="I12"/>
    </sheetView>
  </sheetViews>
  <sheetFormatPr defaultRowHeight="15" x14ac:dyDescent="0.25"/>
  <cols>
    <col min="1" max="4" width="9.140625" style="4"/>
    <col min="5" max="5" width="9.85546875" style="4" bestFit="1" customWidth="1"/>
    <col min="6" max="15" width="9.140625" style="4"/>
    <col min="16" max="16" width="9.85546875" style="4" bestFit="1" customWidth="1"/>
    <col min="17" max="16384" width="9.140625" style="4"/>
  </cols>
  <sheetData>
    <row r="1" spans="1:18" ht="15.75" thickBot="1" x14ac:dyDescent="0.3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8" customFormat="1" ht="14.25" x14ac:dyDescent="0.25">
      <c r="A2" s="5" t="s">
        <v>60</v>
      </c>
      <c r="B2" s="6" t="s">
        <v>25</v>
      </c>
      <c r="C2" s="6" t="s">
        <v>26</v>
      </c>
      <c r="D2" s="6" t="s">
        <v>27</v>
      </c>
      <c r="E2" s="6" t="s">
        <v>61</v>
      </c>
      <c r="F2" s="6" t="s">
        <v>28</v>
      </c>
      <c r="G2" s="6" t="s">
        <v>29</v>
      </c>
      <c r="H2" s="6" t="s">
        <v>30</v>
      </c>
      <c r="I2" s="6" t="s">
        <v>31</v>
      </c>
      <c r="J2" s="6" t="s">
        <v>32</v>
      </c>
      <c r="K2" s="6" t="s">
        <v>33</v>
      </c>
      <c r="L2" s="6" t="s">
        <v>34</v>
      </c>
      <c r="M2" s="6" t="s">
        <v>35</v>
      </c>
      <c r="N2" s="6" t="s">
        <v>0</v>
      </c>
      <c r="O2" s="7" t="s">
        <v>36</v>
      </c>
      <c r="P2" s="6"/>
      <c r="Q2" s="5"/>
      <c r="R2" s="6"/>
    </row>
    <row r="3" spans="1:18" s="8" customFormat="1" thickBot="1" x14ac:dyDescent="0.3">
      <c r="A3" s="9" t="s">
        <v>37</v>
      </c>
      <c r="B3" s="10"/>
      <c r="C3" s="10" t="s">
        <v>38</v>
      </c>
      <c r="D3" s="10" t="s">
        <v>39</v>
      </c>
      <c r="E3" s="10" t="s">
        <v>40</v>
      </c>
      <c r="F3" s="10" t="s">
        <v>41</v>
      </c>
      <c r="G3" s="10" t="s">
        <v>42</v>
      </c>
      <c r="H3" s="10" t="s">
        <v>43</v>
      </c>
      <c r="I3" s="10" t="s">
        <v>44</v>
      </c>
      <c r="J3" s="10" t="s">
        <v>45</v>
      </c>
      <c r="K3" s="10" t="s">
        <v>46</v>
      </c>
      <c r="L3" s="10" t="s">
        <v>47</v>
      </c>
      <c r="M3" s="10" t="s">
        <v>48</v>
      </c>
      <c r="N3" s="10"/>
      <c r="O3" s="11" t="s">
        <v>49</v>
      </c>
      <c r="P3" s="10"/>
      <c r="Q3" s="9" t="s">
        <v>50</v>
      </c>
      <c r="R3" s="10" t="s">
        <v>51</v>
      </c>
    </row>
    <row r="4" spans="1:18" s="8" customFormat="1" thickBot="1" x14ac:dyDescent="0.3">
      <c r="A4" s="12"/>
      <c r="B4" s="13"/>
      <c r="C4" s="13" t="s">
        <v>24</v>
      </c>
      <c r="D4" s="13" t="s">
        <v>24</v>
      </c>
      <c r="E4" s="13" t="s">
        <v>52</v>
      </c>
      <c r="F4" s="13"/>
      <c r="G4" s="13" t="s">
        <v>52</v>
      </c>
      <c r="H4" s="13"/>
      <c r="I4" s="13"/>
      <c r="J4" s="13" t="s">
        <v>53</v>
      </c>
      <c r="K4" s="13" t="s">
        <v>54</v>
      </c>
      <c r="L4" s="13" t="s">
        <v>55</v>
      </c>
      <c r="M4" s="13" t="s">
        <v>56</v>
      </c>
      <c r="N4" s="13"/>
      <c r="O4" s="14" t="s">
        <v>57</v>
      </c>
      <c r="P4" s="14" t="s">
        <v>58</v>
      </c>
      <c r="Q4" s="12"/>
      <c r="R4" s="13"/>
    </row>
    <row r="5" spans="1:18" x14ac:dyDescent="0.25">
      <c r="A5" s="2">
        <v>1</v>
      </c>
      <c r="B5" s="2" t="s">
        <v>1</v>
      </c>
      <c r="C5" s="2">
        <v>40523</v>
      </c>
      <c r="D5" s="2">
        <v>6621</v>
      </c>
      <c r="E5" s="2">
        <v>239</v>
      </c>
      <c r="F5" s="2">
        <v>0</v>
      </c>
      <c r="G5" s="2">
        <v>0</v>
      </c>
      <c r="H5" s="2">
        <v>604</v>
      </c>
      <c r="I5" s="2">
        <v>285</v>
      </c>
      <c r="J5" s="2">
        <v>8494</v>
      </c>
      <c r="K5" s="2">
        <v>0</v>
      </c>
      <c r="L5" s="2">
        <v>443</v>
      </c>
      <c r="M5" s="2">
        <v>0</v>
      </c>
      <c r="N5" s="15">
        <f>SUM(C5:M5)</f>
        <v>57209</v>
      </c>
      <c r="O5" s="2">
        <v>0</v>
      </c>
      <c r="P5" s="2">
        <v>0</v>
      </c>
      <c r="Q5" s="2">
        <v>0</v>
      </c>
      <c r="R5" s="2">
        <v>0</v>
      </c>
    </row>
    <row r="6" spans="1:18" x14ac:dyDescent="0.25">
      <c r="A6" s="3">
        <v>2</v>
      </c>
      <c r="B6" s="3" t="s">
        <v>2</v>
      </c>
      <c r="C6" s="3">
        <v>43897</v>
      </c>
      <c r="D6" s="3">
        <v>2592</v>
      </c>
      <c r="E6" s="3">
        <v>194</v>
      </c>
      <c r="F6" s="3">
        <v>25</v>
      </c>
      <c r="G6" s="3">
        <v>360</v>
      </c>
      <c r="H6" s="3">
        <v>392</v>
      </c>
      <c r="I6" s="3">
        <v>514</v>
      </c>
      <c r="J6" s="3">
        <v>6713</v>
      </c>
      <c r="K6" s="3">
        <v>21</v>
      </c>
      <c r="L6" s="3">
        <v>662</v>
      </c>
      <c r="M6" s="3">
        <v>0</v>
      </c>
      <c r="N6" s="15">
        <f t="shared" ref="N6:N28" si="0">SUM(C6:M6)</f>
        <v>55370</v>
      </c>
      <c r="O6" s="3">
        <v>0</v>
      </c>
      <c r="P6" s="3">
        <v>0</v>
      </c>
      <c r="Q6" s="3">
        <v>0</v>
      </c>
      <c r="R6" s="3">
        <v>0</v>
      </c>
    </row>
    <row r="7" spans="1:18" x14ac:dyDescent="0.25">
      <c r="A7" s="3">
        <v>3</v>
      </c>
      <c r="B7" s="3" t="s">
        <v>3</v>
      </c>
      <c r="C7" s="3">
        <v>35187</v>
      </c>
      <c r="D7" s="3">
        <v>2506</v>
      </c>
      <c r="E7" s="3">
        <v>95</v>
      </c>
      <c r="F7" s="3">
        <v>118</v>
      </c>
      <c r="G7" s="3">
        <v>255</v>
      </c>
      <c r="H7" s="3">
        <v>640</v>
      </c>
      <c r="I7" s="3">
        <v>325</v>
      </c>
      <c r="J7" s="3">
        <v>11683</v>
      </c>
      <c r="K7" s="3">
        <v>1674</v>
      </c>
      <c r="L7" s="3">
        <v>437</v>
      </c>
      <c r="M7" s="3">
        <v>0</v>
      </c>
      <c r="N7" s="15">
        <f t="shared" si="0"/>
        <v>52920</v>
      </c>
      <c r="O7" s="3">
        <v>0</v>
      </c>
      <c r="P7" s="3">
        <v>0</v>
      </c>
      <c r="Q7" s="3">
        <v>0</v>
      </c>
      <c r="R7" s="3">
        <v>0</v>
      </c>
    </row>
    <row r="8" spans="1:18" x14ac:dyDescent="0.25">
      <c r="A8" s="3">
        <v>4</v>
      </c>
      <c r="B8" s="3" t="s">
        <v>4</v>
      </c>
      <c r="C8" s="3">
        <v>24669</v>
      </c>
      <c r="D8" s="3">
        <v>2065</v>
      </c>
      <c r="E8" s="3">
        <v>469</v>
      </c>
      <c r="F8" s="3">
        <v>40</v>
      </c>
      <c r="G8" s="3">
        <v>222</v>
      </c>
      <c r="H8" s="3">
        <v>522</v>
      </c>
      <c r="I8" s="3">
        <v>554</v>
      </c>
      <c r="J8" s="3">
        <v>11547</v>
      </c>
      <c r="K8" s="3">
        <v>401</v>
      </c>
      <c r="L8" s="3">
        <v>420</v>
      </c>
      <c r="M8" s="3">
        <v>0</v>
      </c>
      <c r="N8" s="15">
        <f t="shared" si="0"/>
        <v>40909</v>
      </c>
      <c r="O8" s="3">
        <v>0</v>
      </c>
      <c r="P8" s="3">
        <v>0</v>
      </c>
      <c r="Q8" s="3">
        <v>0</v>
      </c>
      <c r="R8" s="3">
        <v>0</v>
      </c>
    </row>
    <row r="9" spans="1:18" x14ac:dyDescent="0.25">
      <c r="A9" s="3">
        <v>5</v>
      </c>
      <c r="B9" s="3" t="s">
        <v>5</v>
      </c>
      <c r="C9" s="3">
        <v>24587</v>
      </c>
      <c r="D9" s="3">
        <v>1381</v>
      </c>
      <c r="E9" s="3">
        <v>1183</v>
      </c>
      <c r="F9" s="3">
        <v>0</v>
      </c>
      <c r="G9" s="3">
        <v>836</v>
      </c>
      <c r="H9" s="3">
        <v>491</v>
      </c>
      <c r="I9" s="3">
        <v>396</v>
      </c>
      <c r="J9" s="3">
        <v>11847</v>
      </c>
      <c r="K9" s="3">
        <v>994</v>
      </c>
      <c r="L9" s="3">
        <v>793</v>
      </c>
      <c r="M9" s="3">
        <v>582</v>
      </c>
      <c r="N9" s="15">
        <f t="shared" si="0"/>
        <v>43090</v>
      </c>
      <c r="O9" s="3">
        <v>0</v>
      </c>
      <c r="P9" s="3">
        <v>0</v>
      </c>
      <c r="Q9" s="3">
        <v>0</v>
      </c>
      <c r="R9" s="3">
        <v>0</v>
      </c>
    </row>
    <row r="10" spans="1:18" x14ac:dyDescent="0.25">
      <c r="A10" s="3">
        <v>6</v>
      </c>
      <c r="B10" s="3" t="s">
        <v>6</v>
      </c>
      <c r="C10" s="3">
        <v>40334</v>
      </c>
      <c r="D10" s="3">
        <v>3526</v>
      </c>
      <c r="E10" s="3">
        <v>0</v>
      </c>
      <c r="F10" s="3">
        <v>25</v>
      </c>
      <c r="G10" s="3">
        <v>0</v>
      </c>
      <c r="H10" s="3">
        <v>307</v>
      </c>
      <c r="I10" s="3">
        <v>542</v>
      </c>
      <c r="J10" s="3">
        <v>8375</v>
      </c>
      <c r="K10" s="3">
        <v>47</v>
      </c>
      <c r="L10" s="3">
        <v>2540</v>
      </c>
      <c r="M10" s="3">
        <v>348</v>
      </c>
      <c r="N10" s="15">
        <f t="shared" si="0"/>
        <v>56044</v>
      </c>
      <c r="O10" s="3">
        <v>728</v>
      </c>
      <c r="P10" s="3">
        <v>287</v>
      </c>
      <c r="Q10" s="3">
        <v>0</v>
      </c>
      <c r="R10" s="3">
        <v>0</v>
      </c>
    </row>
    <row r="11" spans="1:18" x14ac:dyDescent="0.25">
      <c r="A11" s="3">
        <v>7</v>
      </c>
      <c r="B11" s="3" t="s">
        <v>7</v>
      </c>
      <c r="C11" s="3">
        <v>35896</v>
      </c>
      <c r="D11" s="3">
        <v>4746</v>
      </c>
      <c r="E11" s="3">
        <v>0</v>
      </c>
      <c r="F11" s="3">
        <v>316</v>
      </c>
      <c r="G11" s="3">
        <v>75</v>
      </c>
      <c r="H11" s="3">
        <v>272</v>
      </c>
      <c r="I11" s="3">
        <v>332</v>
      </c>
      <c r="J11" s="3">
        <v>5926</v>
      </c>
      <c r="K11" s="3">
        <v>720</v>
      </c>
      <c r="L11" s="3">
        <v>2793</v>
      </c>
      <c r="M11" s="3">
        <v>465</v>
      </c>
      <c r="N11" s="15">
        <f t="shared" si="0"/>
        <v>51541</v>
      </c>
      <c r="O11" s="3">
        <v>479</v>
      </c>
      <c r="P11" s="3">
        <v>217</v>
      </c>
      <c r="Q11" s="3">
        <v>34242</v>
      </c>
      <c r="R11" s="3">
        <v>17995</v>
      </c>
    </row>
    <row r="12" spans="1:18" x14ac:dyDescent="0.25">
      <c r="A12" s="3">
        <v>8</v>
      </c>
      <c r="B12" s="3" t="s">
        <v>8</v>
      </c>
      <c r="C12" s="3">
        <v>37869</v>
      </c>
      <c r="D12" s="3">
        <v>10185</v>
      </c>
      <c r="E12" s="3">
        <v>107</v>
      </c>
      <c r="F12" s="3">
        <v>280</v>
      </c>
      <c r="G12" s="3">
        <v>49</v>
      </c>
      <c r="H12" s="3">
        <v>249</v>
      </c>
      <c r="I12" s="3">
        <v>413</v>
      </c>
      <c r="J12" s="3">
        <v>6018</v>
      </c>
      <c r="K12" s="3">
        <v>117</v>
      </c>
      <c r="L12" s="3">
        <v>2654</v>
      </c>
      <c r="M12" s="3">
        <v>307</v>
      </c>
      <c r="N12" s="15">
        <f t="shared" si="0"/>
        <v>58248</v>
      </c>
      <c r="O12" s="3">
        <v>224</v>
      </c>
      <c r="P12" s="3">
        <v>619</v>
      </c>
      <c r="Q12" s="3">
        <v>39799</v>
      </c>
      <c r="R12" s="3">
        <v>19292</v>
      </c>
    </row>
    <row r="13" spans="1:18" x14ac:dyDescent="0.25">
      <c r="A13" s="3">
        <v>9</v>
      </c>
      <c r="B13" s="3" t="s">
        <v>9</v>
      </c>
      <c r="C13" s="3">
        <v>47267</v>
      </c>
      <c r="D13" s="3">
        <v>8537</v>
      </c>
      <c r="E13" s="3">
        <v>886</v>
      </c>
      <c r="F13" s="3">
        <v>0</v>
      </c>
      <c r="G13" s="3">
        <v>0</v>
      </c>
      <c r="H13" s="3">
        <v>68</v>
      </c>
      <c r="I13" s="3">
        <v>511</v>
      </c>
      <c r="J13" s="3">
        <v>8044</v>
      </c>
      <c r="K13" s="3">
        <v>353</v>
      </c>
      <c r="L13" s="3">
        <v>922</v>
      </c>
      <c r="M13" s="3">
        <v>152</v>
      </c>
      <c r="N13" s="15">
        <f t="shared" si="0"/>
        <v>66740</v>
      </c>
      <c r="O13" s="3">
        <v>0</v>
      </c>
      <c r="P13" s="3">
        <v>0</v>
      </c>
      <c r="Q13" s="3">
        <v>43053</v>
      </c>
      <c r="R13" s="3">
        <v>23687</v>
      </c>
    </row>
    <row r="14" spans="1:18" x14ac:dyDescent="0.25">
      <c r="A14" s="3">
        <v>10</v>
      </c>
      <c r="B14" s="3" t="s">
        <v>10</v>
      </c>
      <c r="C14" s="3">
        <v>39261</v>
      </c>
      <c r="D14" s="3">
        <v>6182</v>
      </c>
      <c r="E14" s="3">
        <v>40</v>
      </c>
      <c r="F14" s="3">
        <v>25</v>
      </c>
      <c r="G14" s="3">
        <v>40</v>
      </c>
      <c r="H14" s="3">
        <v>102</v>
      </c>
      <c r="I14" s="3">
        <v>550</v>
      </c>
      <c r="J14" s="3">
        <v>6648</v>
      </c>
      <c r="K14" s="3">
        <v>0</v>
      </c>
      <c r="L14" s="3">
        <v>1896</v>
      </c>
      <c r="M14" s="3">
        <v>432</v>
      </c>
      <c r="N14" s="15">
        <f t="shared" si="0"/>
        <v>55176</v>
      </c>
      <c r="O14" s="3">
        <v>0</v>
      </c>
      <c r="P14" s="3">
        <v>0</v>
      </c>
      <c r="Q14" s="3">
        <v>35651</v>
      </c>
      <c r="R14" s="3">
        <v>19525</v>
      </c>
    </row>
    <row r="15" spans="1:18" x14ac:dyDescent="0.25">
      <c r="A15" s="3">
        <v>11</v>
      </c>
      <c r="B15" s="3" t="s">
        <v>11</v>
      </c>
      <c r="C15" s="3">
        <v>40910</v>
      </c>
      <c r="D15" s="3">
        <v>5914</v>
      </c>
      <c r="E15" s="3">
        <v>504</v>
      </c>
      <c r="F15" s="3">
        <v>335</v>
      </c>
      <c r="G15" s="3">
        <v>50</v>
      </c>
      <c r="H15" s="3">
        <v>308</v>
      </c>
      <c r="I15" s="3">
        <v>890</v>
      </c>
      <c r="J15" s="3">
        <v>6211</v>
      </c>
      <c r="K15" s="3">
        <v>25</v>
      </c>
      <c r="L15" s="3">
        <v>1454</v>
      </c>
      <c r="M15" s="3">
        <v>777</v>
      </c>
      <c r="N15" s="15">
        <f t="shared" si="0"/>
        <v>57378</v>
      </c>
      <c r="O15" s="3">
        <v>0</v>
      </c>
      <c r="P15" s="3">
        <v>0</v>
      </c>
      <c r="Q15" s="3">
        <v>35625</v>
      </c>
      <c r="R15" s="3">
        <v>21409</v>
      </c>
    </row>
    <row r="16" spans="1:18" x14ac:dyDescent="0.25">
      <c r="A16" s="3">
        <v>12</v>
      </c>
      <c r="B16" s="3" t="s">
        <v>12</v>
      </c>
      <c r="C16" s="3">
        <v>43027</v>
      </c>
      <c r="D16" s="3">
        <v>8281</v>
      </c>
      <c r="E16" s="3">
        <v>30</v>
      </c>
      <c r="F16" s="3">
        <v>1351</v>
      </c>
      <c r="G16" s="3">
        <v>0</v>
      </c>
      <c r="H16" s="3">
        <v>221</v>
      </c>
      <c r="I16" s="3">
        <v>492</v>
      </c>
      <c r="J16" s="3">
        <v>5492</v>
      </c>
      <c r="K16" s="3">
        <v>0</v>
      </c>
      <c r="L16" s="3">
        <v>1424</v>
      </c>
      <c r="M16" s="3">
        <v>423</v>
      </c>
      <c r="N16" s="15">
        <f t="shared" si="0"/>
        <v>60741</v>
      </c>
      <c r="O16" s="3">
        <v>0</v>
      </c>
      <c r="P16" s="3">
        <v>0</v>
      </c>
      <c r="Q16" s="3">
        <v>39824</v>
      </c>
      <c r="R16" s="3">
        <v>20917</v>
      </c>
    </row>
    <row r="17" spans="1:18" x14ac:dyDescent="0.25">
      <c r="A17" s="3">
        <v>13</v>
      </c>
      <c r="B17" s="3" t="s">
        <v>13</v>
      </c>
      <c r="C17" s="3">
        <v>31416</v>
      </c>
      <c r="D17" s="3">
        <v>9399</v>
      </c>
      <c r="E17" s="3">
        <v>36</v>
      </c>
      <c r="F17" s="3">
        <v>392</v>
      </c>
      <c r="G17" s="3">
        <v>278</v>
      </c>
      <c r="H17" s="3">
        <v>528</v>
      </c>
      <c r="I17" s="3">
        <v>470</v>
      </c>
      <c r="J17" s="3">
        <v>6826</v>
      </c>
      <c r="K17" s="3">
        <v>66</v>
      </c>
      <c r="L17" s="3">
        <v>3437</v>
      </c>
      <c r="M17" s="3">
        <v>387</v>
      </c>
      <c r="N17" s="15">
        <f t="shared" si="0"/>
        <v>53235</v>
      </c>
      <c r="O17" s="3">
        <v>0</v>
      </c>
      <c r="P17" s="3">
        <v>100</v>
      </c>
      <c r="Q17" s="3">
        <v>32247</v>
      </c>
      <c r="R17" s="3">
        <v>21088</v>
      </c>
    </row>
    <row r="18" spans="1:18" x14ac:dyDescent="0.25">
      <c r="A18" s="3">
        <v>14</v>
      </c>
      <c r="B18" s="3" t="s">
        <v>14</v>
      </c>
      <c r="C18" s="3">
        <v>26200</v>
      </c>
      <c r="D18" s="3">
        <v>6856</v>
      </c>
      <c r="E18" s="3">
        <v>2487</v>
      </c>
      <c r="F18" s="3">
        <v>100</v>
      </c>
      <c r="G18" s="3">
        <v>0</v>
      </c>
      <c r="H18" s="3">
        <v>180</v>
      </c>
      <c r="I18" s="3">
        <v>860</v>
      </c>
      <c r="J18" s="3">
        <v>3603</v>
      </c>
      <c r="K18" s="3">
        <v>960</v>
      </c>
      <c r="L18" s="3">
        <v>1947</v>
      </c>
      <c r="M18" s="3">
        <v>152</v>
      </c>
      <c r="N18" s="15">
        <f t="shared" si="0"/>
        <v>43345</v>
      </c>
      <c r="O18" s="3">
        <v>0</v>
      </c>
      <c r="P18" s="3">
        <v>0</v>
      </c>
      <c r="Q18" s="3">
        <v>27941</v>
      </c>
      <c r="R18" s="3">
        <v>15404</v>
      </c>
    </row>
    <row r="19" spans="1:18" x14ac:dyDescent="0.25">
      <c r="A19" s="3">
        <v>15</v>
      </c>
      <c r="B19" s="3" t="s">
        <v>15</v>
      </c>
      <c r="C19" s="3">
        <v>41727</v>
      </c>
      <c r="D19" s="3">
        <v>25128</v>
      </c>
      <c r="E19" s="3">
        <v>0</v>
      </c>
      <c r="F19" s="3">
        <v>1057</v>
      </c>
      <c r="G19" s="3">
        <v>20</v>
      </c>
      <c r="H19" s="3">
        <v>107</v>
      </c>
      <c r="I19" s="3">
        <v>560</v>
      </c>
      <c r="J19" s="3">
        <v>2896</v>
      </c>
      <c r="K19" s="3">
        <v>1041</v>
      </c>
      <c r="L19" s="3">
        <v>1871</v>
      </c>
      <c r="M19" s="3">
        <v>0</v>
      </c>
      <c r="N19" s="15">
        <f t="shared" si="0"/>
        <v>74407</v>
      </c>
      <c r="O19" s="3">
        <v>0</v>
      </c>
      <c r="P19" s="3">
        <v>0</v>
      </c>
      <c r="Q19" s="3">
        <v>47875</v>
      </c>
      <c r="R19" s="3">
        <v>26532</v>
      </c>
    </row>
    <row r="20" spans="1:18" x14ac:dyDescent="0.25">
      <c r="A20" s="3">
        <v>16</v>
      </c>
      <c r="B20" s="3" t="s">
        <v>16</v>
      </c>
      <c r="C20" s="3">
        <v>28940</v>
      </c>
      <c r="D20" s="3">
        <v>3116</v>
      </c>
      <c r="E20" s="3">
        <v>2386</v>
      </c>
      <c r="F20" s="3">
        <v>355</v>
      </c>
      <c r="G20" s="3">
        <v>740</v>
      </c>
      <c r="H20" s="3">
        <v>109</v>
      </c>
      <c r="I20" s="3">
        <v>475</v>
      </c>
      <c r="J20" s="3">
        <v>1765</v>
      </c>
      <c r="K20" s="3">
        <v>0</v>
      </c>
      <c r="L20" s="3">
        <v>792</v>
      </c>
      <c r="M20" s="3">
        <v>60</v>
      </c>
      <c r="N20" s="15">
        <f t="shared" si="0"/>
        <v>38738</v>
      </c>
      <c r="O20" s="3">
        <v>0</v>
      </c>
      <c r="P20" s="3">
        <v>0</v>
      </c>
      <c r="Q20" s="3">
        <v>25014</v>
      </c>
      <c r="R20" s="3">
        <v>13724</v>
      </c>
    </row>
    <row r="21" spans="1:18" x14ac:dyDescent="0.25">
      <c r="A21" s="3">
        <v>17</v>
      </c>
      <c r="B21" s="3" t="s">
        <v>17</v>
      </c>
      <c r="C21" s="3">
        <v>37387</v>
      </c>
      <c r="D21" s="3">
        <v>984</v>
      </c>
      <c r="E21" s="3">
        <v>1421</v>
      </c>
      <c r="F21" s="3">
        <v>1075</v>
      </c>
      <c r="G21" s="3">
        <v>0</v>
      </c>
      <c r="H21" s="3">
        <v>175</v>
      </c>
      <c r="I21" s="3">
        <v>447</v>
      </c>
      <c r="J21" s="3">
        <v>2149</v>
      </c>
      <c r="K21" s="3">
        <v>0</v>
      </c>
      <c r="L21" s="3">
        <v>1208</v>
      </c>
      <c r="M21" s="3">
        <v>0</v>
      </c>
      <c r="N21" s="15">
        <f t="shared" si="0"/>
        <v>44846</v>
      </c>
      <c r="O21" s="3">
        <v>0</v>
      </c>
      <c r="P21" s="3">
        <v>0</v>
      </c>
      <c r="Q21" s="3">
        <v>28356</v>
      </c>
      <c r="R21" s="3">
        <v>16384</v>
      </c>
    </row>
    <row r="22" spans="1:18" x14ac:dyDescent="0.25">
      <c r="A22" s="3">
        <v>18</v>
      </c>
      <c r="B22" s="3" t="s">
        <v>18</v>
      </c>
      <c r="C22" s="3">
        <v>43611</v>
      </c>
      <c r="D22" s="3">
        <v>902</v>
      </c>
      <c r="E22" s="3">
        <v>109</v>
      </c>
      <c r="F22" s="3">
        <v>1560</v>
      </c>
      <c r="G22" s="3">
        <v>0</v>
      </c>
      <c r="H22" s="3">
        <v>119</v>
      </c>
      <c r="I22" s="3">
        <v>759</v>
      </c>
      <c r="J22" s="3">
        <v>3439</v>
      </c>
      <c r="K22" s="3">
        <v>202</v>
      </c>
      <c r="L22" s="3">
        <v>801</v>
      </c>
      <c r="M22" s="3">
        <v>0</v>
      </c>
      <c r="N22" s="15">
        <f t="shared" si="0"/>
        <v>51502</v>
      </c>
      <c r="O22" s="3">
        <v>0</v>
      </c>
      <c r="P22" s="3">
        <v>400</v>
      </c>
      <c r="Q22" s="3">
        <v>31264</v>
      </c>
      <c r="R22" s="3">
        <v>20638</v>
      </c>
    </row>
    <row r="23" spans="1:18" x14ac:dyDescent="0.25">
      <c r="A23" s="3">
        <v>19</v>
      </c>
      <c r="B23" s="3" t="s">
        <v>19</v>
      </c>
      <c r="C23" s="3">
        <v>44651</v>
      </c>
      <c r="D23" s="3">
        <v>2823</v>
      </c>
      <c r="E23" s="3">
        <v>1303</v>
      </c>
      <c r="F23" s="3">
        <v>941</v>
      </c>
      <c r="G23" s="3">
        <v>740</v>
      </c>
      <c r="H23" s="3">
        <v>1217</v>
      </c>
      <c r="I23" s="3">
        <v>1009</v>
      </c>
      <c r="J23" s="3">
        <v>2964</v>
      </c>
      <c r="K23" s="3">
        <v>5</v>
      </c>
      <c r="L23" s="3">
        <v>763</v>
      </c>
      <c r="M23" s="3">
        <v>8</v>
      </c>
      <c r="N23" s="15">
        <f t="shared" si="0"/>
        <v>56424</v>
      </c>
      <c r="O23" s="3">
        <v>80</v>
      </c>
      <c r="P23" s="3">
        <v>50</v>
      </c>
      <c r="Q23" s="3">
        <v>36272</v>
      </c>
      <c r="R23" s="3">
        <v>20282</v>
      </c>
    </row>
    <row r="24" spans="1:18" x14ac:dyDescent="0.25">
      <c r="A24" s="3">
        <v>20</v>
      </c>
      <c r="B24" s="3" t="s">
        <v>20</v>
      </c>
      <c r="C24" s="3">
        <v>39337</v>
      </c>
      <c r="D24" s="3">
        <v>3822</v>
      </c>
      <c r="E24" s="3">
        <v>415</v>
      </c>
      <c r="F24" s="3">
        <v>132</v>
      </c>
      <c r="G24" s="3">
        <v>78</v>
      </c>
      <c r="H24" s="3">
        <v>617</v>
      </c>
      <c r="I24" s="3">
        <v>1110</v>
      </c>
      <c r="J24" s="3">
        <v>2555</v>
      </c>
      <c r="K24" s="3">
        <v>0</v>
      </c>
      <c r="L24" s="3">
        <v>582</v>
      </c>
      <c r="M24" s="3">
        <v>0</v>
      </c>
      <c r="N24" s="15">
        <f t="shared" si="0"/>
        <v>48648</v>
      </c>
      <c r="O24" s="3">
        <v>0</v>
      </c>
      <c r="P24" s="3">
        <v>30</v>
      </c>
      <c r="Q24" s="3">
        <v>30293</v>
      </c>
      <c r="R24" s="3">
        <v>18385</v>
      </c>
    </row>
    <row r="25" spans="1:18" x14ac:dyDescent="0.25">
      <c r="A25" s="3">
        <v>21</v>
      </c>
      <c r="B25" s="3" t="s">
        <v>21</v>
      </c>
      <c r="C25" s="3">
        <v>25701</v>
      </c>
      <c r="D25" s="3">
        <v>675</v>
      </c>
      <c r="E25" s="3">
        <v>57</v>
      </c>
      <c r="F25" s="3">
        <v>409</v>
      </c>
      <c r="G25" s="3">
        <v>0</v>
      </c>
      <c r="H25" s="3">
        <v>287</v>
      </c>
      <c r="I25" s="3">
        <v>512</v>
      </c>
      <c r="J25" s="3">
        <v>2919</v>
      </c>
      <c r="K25" s="3">
        <v>0</v>
      </c>
      <c r="L25" s="3">
        <v>20</v>
      </c>
      <c r="M25" s="3">
        <v>0</v>
      </c>
      <c r="N25" s="15">
        <f t="shared" si="0"/>
        <v>30580</v>
      </c>
      <c r="O25" s="3">
        <v>0</v>
      </c>
      <c r="P25" s="3">
        <v>0</v>
      </c>
      <c r="Q25" s="3">
        <v>18229</v>
      </c>
      <c r="R25" s="3">
        <v>12351</v>
      </c>
    </row>
    <row r="26" spans="1:18" x14ac:dyDescent="0.25">
      <c r="A26" s="3">
        <v>22</v>
      </c>
      <c r="B26" s="3" t="s">
        <v>22</v>
      </c>
      <c r="C26" s="3">
        <v>36352</v>
      </c>
      <c r="D26" s="3">
        <v>1142</v>
      </c>
      <c r="E26" s="3">
        <v>210</v>
      </c>
      <c r="F26" s="3">
        <v>601</v>
      </c>
      <c r="G26" s="3">
        <v>0</v>
      </c>
      <c r="H26" s="3">
        <v>151</v>
      </c>
      <c r="I26" s="3">
        <v>1043</v>
      </c>
      <c r="J26" s="3">
        <v>2566</v>
      </c>
      <c r="K26" s="3">
        <v>0</v>
      </c>
      <c r="L26" s="3">
        <v>586</v>
      </c>
      <c r="M26" s="3">
        <v>0</v>
      </c>
      <c r="N26" s="15">
        <f t="shared" si="0"/>
        <v>42651</v>
      </c>
      <c r="O26" s="3">
        <v>0</v>
      </c>
      <c r="P26" s="3">
        <v>0</v>
      </c>
      <c r="Q26" s="3">
        <v>26021</v>
      </c>
      <c r="R26" s="3">
        <v>16630</v>
      </c>
    </row>
    <row r="27" spans="1:18" x14ac:dyDescent="0.25">
      <c r="A27" s="3">
        <v>23</v>
      </c>
      <c r="B27" s="3" t="s">
        <v>23</v>
      </c>
      <c r="C27" s="3">
        <v>58271</v>
      </c>
      <c r="D27" s="3">
        <v>0</v>
      </c>
      <c r="E27" s="3">
        <v>3079</v>
      </c>
      <c r="F27" s="3">
        <v>1040</v>
      </c>
      <c r="G27" s="3">
        <v>217</v>
      </c>
      <c r="H27" s="3">
        <v>845</v>
      </c>
      <c r="I27" s="3">
        <v>1489</v>
      </c>
      <c r="J27" s="3">
        <v>2270</v>
      </c>
      <c r="K27" s="3">
        <v>51</v>
      </c>
      <c r="L27" s="3">
        <v>385</v>
      </c>
      <c r="M27" s="3">
        <v>0</v>
      </c>
      <c r="N27" s="15">
        <f t="shared" si="0"/>
        <v>67647</v>
      </c>
      <c r="O27" s="3">
        <v>0</v>
      </c>
      <c r="P27" s="3">
        <v>0</v>
      </c>
      <c r="Q27" s="3">
        <v>34825</v>
      </c>
      <c r="R27" s="3">
        <v>32822</v>
      </c>
    </row>
    <row r="28" spans="1:18" x14ac:dyDescent="0.25">
      <c r="A28" s="3">
        <v>24</v>
      </c>
      <c r="B28" s="3" t="s">
        <v>59</v>
      </c>
      <c r="C28" s="3">
        <v>33429</v>
      </c>
      <c r="D28" s="3">
        <v>0</v>
      </c>
      <c r="E28" s="3">
        <v>3458</v>
      </c>
      <c r="F28" s="3">
        <v>383</v>
      </c>
      <c r="G28" s="3">
        <v>470</v>
      </c>
      <c r="H28" s="3">
        <v>944</v>
      </c>
      <c r="I28" s="3">
        <v>500</v>
      </c>
      <c r="J28" s="3">
        <v>1389</v>
      </c>
      <c r="K28" s="3">
        <v>237</v>
      </c>
      <c r="L28" s="3">
        <v>876</v>
      </c>
      <c r="M28" s="3">
        <v>0</v>
      </c>
      <c r="N28" s="15">
        <f t="shared" si="0"/>
        <v>41686</v>
      </c>
      <c r="O28" s="3">
        <v>0</v>
      </c>
      <c r="P28" s="3">
        <v>0</v>
      </c>
      <c r="Q28" s="3">
        <v>26223</v>
      </c>
      <c r="R28" s="3">
        <v>15463</v>
      </c>
    </row>
  </sheetData>
  <mergeCells count="1">
    <mergeCell ref="A1:R1"/>
  </mergeCells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</vt:lpstr>
      <vt:lpstr>Training!Print_Area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2024-07-12T10:34:23Z</dcterms:modified>
</cp:coreProperties>
</file>